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E12" i="1"/>
  <c r="H23" i="1" l="1"/>
  <c r="E23" i="1"/>
  <c r="H12" i="1"/>
  <c r="J12" i="1" l="1"/>
  <c r="I12" i="1"/>
  <c r="G12" i="1"/>
  <c r="J23" i="1" l="1"/>
  <c r="I23" i="1"/>
</calcChain>
</file>

<file path=xl/sharedStrings.xml><?xml version="1.0" encoding="utf-8"?>
<sst xmlns="http://schemas.openxmlformats.org/spreadsheetml/2006/main" count="66" uniqueCount="43">
  <si>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</si>
  <si>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</si>
  <si>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</si>
  <si>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</si>
  <si>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</si>
  <si>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</si>
  <si>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</si>
  <si>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</si>
  <si>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</si>
  <si>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</si>
  <si>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</si>
  <si>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</si>
  <si>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</si>
  <si>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</si>
  <si>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</si>
  <si>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</si>
  <si>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</si>
  <si>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</si>
  <si>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</si>
  <si>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</si>
  <si>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</si>
  <si>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</si>
  <si>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</si>
  <si>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</si>
  <si>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</si>
  <si>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</si>
  <si>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Мясо для супа</t>
  </si>
  <si>
    <t>Батон молочный</t>
  </si>
  <si>
    <t>Хлеб ржано-пшеничный</t>
  </si>
  <si>
    <t xml:space="preserve">5\4 </t>
  </si>
  <si>
    <t>29\10 (ч.3)</t>
  </si>
  <si>
    <t>Чай с лимоном   200/5</t>
  </si>
  <si>
    <t>22(2)</t>
  </si>
  <si>
    <t>Масло крестьянское несоленое</t>
  </si>
  <si>
    <t>Яйцо отварное</t>
  </si>
  <si>
    <t>38/2</t>
  </si>
  <si>
    <t>Суп крестьянский с крупой со сметаной</t>
  </si>
  <si>
    <t>1/8</t>
  </si>
  <si>
    <t>3\8</t>
  </si>
  <si>
    <t>Мясо говядины, тушенное с овощами</t>
  </si>
  <si>
    <t>31(2)</t>
  </si>
  <si>
    <t>Икра кабачковая пром пр-ва или                          Овощи порц(огурцы св, огурцы соленые, помидоры св, свекла отв, горошек зел конс)</t>
  </si>
  <si>
    <t>Каша манная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</si>
</sst>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topLeftCell="A2" workbookViewId="0">
      <selection activeCell="L16" sqref="L16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45580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42</v>
      </c>
      <c r="E4" s="43">
        <v>200</v>
      </c>
      <c r="F4" s="8"/>
      <c r="G4" s="8">
        <v>178</v>
      </c>
      <c r="H4" s="8">
        <v>5.3</v>
      </c>
      <c r="I4" s="8">
        <v>5.0999999999999996</v>
      </c>
      <c r="J4" s="8">
        <v>28.6</v>
      </c>
    </row>
    <row r="5" spans="1:10" x14ac:dyDescent="0.25">
      <c r="A5" s="9"/>
      <c r="B5" s="45" t="s">
        <v>24</v>
      </c>
      <c r="C5" s="10" t="s">
        <v>30</v>
      </c>
      <c r="D5" s="11" t="s">
        <v>31</v>
      </c>
      <c r="E5" s="48">
        <v>205</v>
      </c>
      <c r="F5" s="12"/>
      <c r="G5" s="12">
        <v>40</v>
      </c>
      <c r="H5" s="12">
        <v>0.1</v>
      </c>
      <c r="I5" s="12">
        <v>0</v>
      </c>
      <c r="J5" s="12">
        <v>9.9</v>
      </c>
    </row>
    <row r="6" spans="1:10" x14ac:dyDescent="0.25">
      <c r="A6" s="9"/>
      <c r="B6" s="55"/>
      <c r="C6" s="56"/>
      <c r="D6" s="41" t="s">
        <v>27</v>
      </c>
      <c r="E6" s="49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22"/>
      <c r="C7" s="58" t="s">
        <v>32</v>
      </c>
      <c r="D7" s="53" t="s">
        <v>33</v>
      </c>
      <c r="E7" s="49">
        <v>10</v>
      </c>
      <c r="F7" s="42"/>
      <c r="G7" s="42">
        <v>66.06</v>
      </c>
      <c r="H7" s="42">
        <v>0.08</v>
      </c>
      <c r="I7" s="42">
        <v>7.25</v>
      </c>
      <c r="J7" s="42">
        <v>0.13</v>
      </c>
    </row>
    <row r="8" spans="1:10" x14ac:dyDescent="0.25">
      <c r="A8" s="9"/>
      <c r="B8" s="22"/>
      <c r="C8" s="58"/>
      <c r="D8" s="54" t="s">
        <v>34</v>
      </c>
      <c r="E8" s="43">
        <v>40</v>
      </c>
      <c r="F8" s="8"/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25">
      <c r="A9" s="9"/>
      <c r="B9" s="22"/>
      <c r="C9" s="58"/>
      <c r="D9" s="54" t="s">
        <v>25</v>
      </c>
      <c r="E9" s="43">
        <v>40</v>
      </c>
      <c r="F9" s="8"/>
      <c r="G9" s="8">
        <v>92</v>
      </c>
      <c r="H9" s="8">
        <v>3</v>
      </c>
      <c r="I9" s="8">
        <v>0.4</v>
      </c>
      <c r="J9" s="8">
        <v>18.7</v>
      </c>
    </row>
    <row r="10" spans="1:10" x14ac:dyDescent="0.25">
      <c r="A10" s="9"/>
      <c r="B10" s="22"/>
      <c r="C10" s="58"/>
      <c r="D10" s="54"/>
      <c r="E10" s="6"/>
      <c r="F10" s="8"/>
      <c r="G10" s="8"/>
      <c r="H10" s="8"/>
      <c r="I10" s="8"/>
      <c r="J10" s="8"/>
    </row>
    <row r="11" spans="1:10" x14ac:dyDescent="0.25">
      <c r="A11" s="9"/>
      <c r="B11" s="57" t="s">
        <v>17</v>
      </c>
      <c r="C11" s="10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1">
        <f>SUM(E4:E11)</f>
        <v>535</v>
      </c>
      <c r="F12" s="8"/>
      <c r="G12" s="8">
        <f>SUM(G4:G11)</f>
        <v>557.05999999999995</v>
      </c>
      <c r="H12" s="8">
        <f>SUM(H4:H8)</f>
        <v>14.78</v>
      </c>
      <c r="I12" s="8">
        <f>SUM(I4:I11)</f>
        <v>19.149999999999999</v>
      </c>
      <c r="J12" s="8">
        <f>SUM(J4:J11)</f>
        <v>78.83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35</v>
      </c>
      <c r="D14" s="7" t="s">
        <v>36</v>
      </c>
      <c r="E14" s="43">
        <v>200</v>
      </c>
      <c r="F14" s="8"/>
      <c r="G14" s="8">
        <v>97</v>
      </c>
      <c r="H14" s="8">
        <v>1.8</v>
      </c>
      <c r="I14" s="8">
        <v>4.7</v>
      </c>
      <c r="J14" s="8">
        <v>10.6</v>
      </c>
    </row>
    <row r="15" spans="1:10" x14ac:dyDescent="0.25">
      <c r="A15" s="9"/>
      <c r="B15" s="5"/>
      <c r="C15" s="6" t="s">
        <v>37</v>
      </c>
      <c r="D15" s="7" t="s">
        <v>26</v>
      </c>
      <c r="E15" s="43">
        <v>20</v>
      </c>
      <c r="F15" s="8"/>
      <c r="G15" s="8">
        <v>41</v>
      </c>
      <c r="H15" s="8">
        <v>2.8</v>
      </c>
      <c r="I15" s="8">
        <v>2.6</v>
      </c>
      <c r="J15" s="8">
        <v>1.3</v>
      </c>
    </row>
    <row r="16" spans="1:10" x14ac:dyDescent="0.25">
      <c r="A16" s="9"/>
      <c r="B16" s="5" t="s">
        <v>17</v>
      </c>
      <c r="C16" s="50" t="s">
        <v>38</v>
      </c>
      <c r="D16" s="7" t="s">
        <v>39</v>
      </c>
      <c r="E16" s="43">
        <v>250</v>
      </c>
      <c r="F16" s="8" t="s">
        <v>17</v>
      </c>
      <c r="G16" s="8">
        <v>357</v>
      </c>
      <c r="H16" s="8">
        <v>19.7</v>
      </c>
      <c r="I16" s="8">
        <v>19.5</v>
      </c>
      <c r="J16" s="8">
        <v>27.3</v>
      </c>
    </row>
    <row r="17" spans="1:10" x14ac:dyDescent="0.25">
      <c r="A17" s="9"/>
      <c r="B17" s="5" t="s">
        <v>21</v>
      </c>
      <c r="C17" s="6" t="s">
        <v>30</v>
      </c>
      <c r="D17" s="7" t="s">
        <v>31</v>
      </c>
      <c r="E17" s="43">
        <v>205</v>
      </c>
      <c r="F17" s="8" t="s">
        <v>17</v>
      </c>
      <c r="G17" s="8">
        <v>40</v>
      </c>
      <c r="H17" s="8">
        <v>0.1</v>
      </c>
      <c r="I17" s="8">
        <v>0</v>
      </c>
      <c r="J17" s="8">
        <v>9.9</v>
      </c>
    </row>
    <row r="18" spans="1:10" ht="45" x14ac:dyDescent="0.25">
      <c r="A18" s="9"/>
      <c r="B18" s="5"/>
      <c r="C18" s="6" t="s">
        <v>40</v>
      </c>
      <c r="D18" s="7" t="s">
        <v>41</v>
      </c>
      <c r="E18" s="43">
        <v>60</v>
      </c>
      <c r="F18" s="8"/>
      <c r="G18" s="8">
        <v>71.400000000000006</v>
      </c>
      <c r="H18" s="8">
        <v>1.2</v>
      </c>
      <c r="I18" s="8">
        <v>5.4</v>
      </c>
      <c r="J18" s="8">
        <v>4.5999999999999996</v>
      </c>
    </row>
    <row r="19" spans="1:10" x14ac:dyDescent="0.25">
      <c r="A19" s="9"/>
      <c r="B19" s="5" t="s">
        <v>23</v>
      </c>
      <c r="C19" s="6"/>
      <c r="D19" s="7" t="s">
        <v>25</v>
      </c>
      <c r="E19" s="43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22</v>
      </c>
      <c r="C20" s="17"/>
      <c r="D20" s="7" t="s">
        <v>28</v>
      </c>
      <c r="E20" s="44">
        <v>40</v>
      </c>
      <c r="F20" s="18" t="s">
        <v>17</v>
      </c>
      <c r="G20" s="18">
        <v>95.6</v>
      </c>
      <c r="H20" s="18">
        <v>2.84</v>
      </c>
      <c r="I20" s="18">
        <v>0.44</v>
      </c>
      <c r="J20" s="8">
        <v>18.96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2">
        <f>SUM(E14:E20)</f>
        <v>825</v>
      </c>
      <c r="F23" s="18"/>
      <c r="G23" s="18">
        <f>SUM(G14:G22)</f>
        <v>817</v>
      </c>
      <c r="H23" s="18">
        <f>SUM(H14:H22)</f>
        <v>32.239999999999995</v>
      </c>
      <c r="I23" s="18">
        <f>SUM(I14:I22)</f>
        <v>33.14</v>
      </c>
      <c r="J23" s="18">
        <f>SUM(J14:J22)</f>
        <v>96.06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7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6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6"/>
      <c r="C164" s="46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2024-10-20T14:38:36Z</dcterms:modified>
</cp:coreProperties>
</file>